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'Sheet1'!$B$2:$K$107</definedName>
  </definedNames>
  <calcPr fullCalcOnLoad="1"/>
</workbook>
</file>

<file path=xl/sharedStrings.xml><?xml version="1.0" encoding="utf-8"?>
<sst xmlns="http://schemas.openxmlformats.org/spreadsheetml/2006/main" count="108" uniqueCount="60">
  <si>
    <t>マスコミ各位</t>
  </si>
  <si>
    <t>ビール酒造組合</t>
  </si>
  <si>
    <t>03-3561-8386</t>
  </si>
  <si>
    <t>担当：漆原睦夫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</si>
  <si>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</si>
  <si>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</si>
  <si>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</si>
  <si>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</si>
  <si>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</si>
  <si>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</si>
  <si>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</si>
  <si>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</si>
  <si>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</si>
  <si>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</si>
  <si>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</si>
  <si>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</si>
  <si>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</si>
  <si>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</si>
  <si>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</si>
  <si>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</si>
  <si>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</si>
  <si>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</si>
  <si>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</si>
  <si>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</si>
  <si>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</si>
  <si>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</si>
  <si>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</si>
  <si>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</si>
  <si>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</si>
  <si>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</si>
  <si>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</si>
  <si>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</si>
  <si>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</si>
  <si>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</si>
  <si>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</si>
  <si>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＊「新製品」とは「前年同月には発売されていなかった製品」の意味です。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</si>
  <si>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</si>
  <si>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</si>
  <si>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</si>
  <si>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</si>
  <si>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</si>
  <si>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</si>
  <si>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</si>
  <si>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</si>
  <si>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＜当月の天候＞</t>
  </si>
  <si>
    <t>＜当月のビール市場について＞</t>
  </si>
  <si>
    <t>以上</t>
  </si>
  <si>
    <t>特に無し</t>
  </si>
  <si>
    <t>日増</t>
  </si>
  <si>
    <t>ビール市場動向レポート（平成13年5月分）　　</t>
  </si>
  <si>
    <t>平成１３年５月</t>
  </si>
  <si>
    <t>平成１３年１月～５月</t>
  </si>
  <si>
    <t>全国平均気温：2001年　23.4℃（前年23.7℃）</t>
  </si>
  <si>
    <t>1.家庭用市場は発泡酒続伸の影響を受けているものの、業務用市場は樽・タンクが４ヶ月連続前年をクリア</t>
  </si>
  <si>
    <t>　する等引き続き堅調である。</t>
  </si>
  <si>
    <t>2.ビヤガーデンもオープンし始めたが、デフレ傾向を反映し、より利用し易くするため、トータルの客単価</t>
  </si>
  <si>
    <t>　を下げる等の工夫も見られる。</t>
  </si>
  <si>
    <t>3.本年の中元期を迎えてのアンケート調査でも、ビールは贈りたい商品の№１に選ばれており、贈答需要が</t>
  </si>
  <si>
    <t>　</t>
  </si>
  <si>
    <t>　期待できる。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</si>
</sst>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23">
      <selection activeCell="H48" sqref="H48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68">
        <v>37054</v>
      </c>
      <c r="K3" s="69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3</v>
      </c>
    </row>
    <row r="7" spans="1:11" ht="18.75">
      <c r="A7" s="8"/>
      <c r="B7" s="9"/>
      <c r="C7" s="9"/>
      <c r="D7" s="9"/>
      <c r="E7" s="70" t="s">
        <v>49</v>
      </c>
      <c r="F7" s="70"/>
      <c r="G7" s="70"/>
      <c r="H7" s="70"/>
      <c r="I7" s="70"/>
      <c r="J7" s="70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4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8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50</v>
      </c>
      <c r="G16" s="26"/>
      <c r="H16" s="27"/>
      <c r="I16" s="28" t="s">
        <v>9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10</v>
      </c>
      <c r="G17" s="30" t="s">
        <v>11</v>
      </c>
      <c r="H17" s="31" t="s">
        <v>12</v>
      </c>
      <c r="I17" s="29" t="s">
        <v>10</v>
      </c>
      <c r="J17" s="30" t="s">
        <v>11</v>
      </c>
      <c r="K17" s="8"/>
    </row>
    <row r="18" spans="1:11" ht="13.5">
      <c r="A18" s="1"/>
      <c r="B18" s="8"/>
      <c r="C18" s="34"/>
      <c r="D18" s="28"/>
      <c r="E18" s="27" t="s">
        <v>13</v>
      </c>
      <c r="F18" s="32">
        <v>399192</v>
      </c>
      <c r="G18" s="32">
        <v>31531</v>
      </c>
      <c r="H18" s="33">
        <v>89.1</v>
      </c>
      <c r="I18" s="32">
        <v>448051</v>
      </c>
      <c r="J18" s="32">
        <v>35391</v>
      </c>
      <c r="K18" s="8"/>
    </row>
    <row r="19" spans="1:11" ht="13.5">
      <c r="A19" s="1"/>
      <c r="B19" s="8"/>
      <c r="C19" s="35"/>
      <c r="D19" s="28"/>
      <c r="E19" s="27" t="s">
        <v>14</v>
      </c>
      <c r="F19" s="32">
        <v>1060</v>
      </c>
      <c r="G19" s="32">
        <v>84</v>
      </c>
      <c r="H19" s="33">
        <v>82</v>
      </c>
      <c r="I19" s="32">
        <v>1293</v>
      </c>
      <c r="J19" s="32">
        <v>102</v>
      </c>
      <c r="K19" s="8"/>
    </row>
    <row r="20" spans="1:11" ht="13.5">
      <c r="A20" s="1"/>
      <c r="B20" s="8"/>
      <c r="C20" s="36"/>
      <c r="D20" s="37"/>
      <c r="E20" s="38" t="s">
        <v>15</v>
      </c>
      <c r="F20" s="32">
        <v>400243</v>
      </c>
      <c r="G20" s="32">
        <v>31615</v>
      </c>
      <c r="H20" s="33">
        <v>89.1</v>
      </c>
      <c r="I20" s="32">
        <v>449343</v>
      </c>
      <c r="J20" s="32">
        <v>35493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51</v>
      </c>
      <c r="G23" s="45"/>
      <c r="H23" s="46"/>
      <c r="I23" s="44" t="s">
        <v>16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10</v>
      </c>
      <c r="G24" s="49" t="s">
        <v>11</v>
      </c>
      <c r="H24" s="49" t="s">
        <v>12</v>
      </c>
      <c r="I24" s="48" t="s">
        <v>10</v>
      </c>
      <c r="J24" s="49" t="s">
        <v>11</v>
      </c>
      <c r="K24" s="8"/>
    </row>
    <row r="25" spans="1:11" ht="13.5">
      <c r="A25" s="1"/>
      <c r="B25" s="8"/>
      <c r="C25" s="50"/>
      <c r="D25" s="44"/>
      <c r="E25" s="47" t="s">
        <v>13</v>
      </c>
      <c r="F25" s="51">
        <v>1756735</v>
      </c>
      <c r="G25" s="51">
        <v>138763</v>
      </c>
      <c r="H25" s="52">
        <v>88</v>
      </c>
      <c r="I25" s="51">
        <v>1997087</v>
      </c>
      <c r="J25" s="51">
        <v>157748</v>
      </c>
      <c r="K25" s="8"/>
    </row>
    <row r="26" spans="1:11" ht="13.5">
      <c r="A26" s="1"/>
      <c r="B26" s="8"/>
      <c r="C26" s="53"/>
      <c r="D26" s="44"/>
      <c r="E26" s="47" t="s">
        <v>14</v>
      </c>
      <c r="F26" s="51">
        <v>4783</v>
      </c>
      <c r="G26" s="51">
        <v>378</v>
      </c>
      <c r="H26" s="52">
        <v>114.3</v>
      </c>
      <c r="I26" s="51">
        <v>4183</v>
      </c>
      <c r="J26" s="51">
        <v>330</v>
      </c>
      <c r="K26" s="8"/>
    </row>
    <row r="27" spans="1:11" ht="13.5">
      <c r="A27" s="1"/>
      <c r="B27" s="8"/>
      <c r="C27" s="54"/>
      <c r="D27" s="55"/>
      <c r="E27" s="56" t="s">
        <v>15</v>
      </c>
      <c r="F27" s="51">
        <v>1761517</v>
      </c>
      <c r="G27" s="51">
        <v>139140</v>
      </c>
      <c r="H27" s="52">
        <v>88</v>
      </c>
      <c r="I27" s="51">
        <v>2001270</v>
      </c>
      <c r="J27" s="51">
        <v>158078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19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20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50</v>
      </c>
      <c r="G35" s="39"/>
      <c r="H35" s="39"/>
      <c r="I35" s="40" t="s">
        <v>9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21</v>
      </c>
      <c r="G36" s="30" t="s">
        <v>22</v>
      </c>
      <c r="H36" s="30" t="s">
        <v>23</v>
      </c>
      <c r="I36" s="41" t="s">
        <v>22</v>
      </c>
      <c r="J36" s="3"/>
      <c r="K36" s="8"/>
    </row>
    <row r="37" spans="1:11" ht="13.5">
      <c r="A37" s="1"/>
      <c r="B37" s="1"/>
      <c r="C37" s="34"/>
      <c r="D37" s="28"/>
      <c r="E37" s="42" t="s">
        <v>24</v>
      </c>
      <c r="F37" s="33">
        <v>90.7</v>
      </c>
      <c r="G37" s="33">
        <v>32.3</v>
      </c>
      <c r="H37" s="33">
        <v>0.6</v>
      </c>
      <c r="I37" s="33">
        <v>31.7</v>
      </c>
      <c r="J37" s="8"/>
      <c r="K37" s="8"/>
    </row>
    <row r="38" spans="1:11" ht="13.5">
      <c r="A38" s="1"/>
      <c r="B38" s="1"/>
      <c r="C38" s="35"/>
      <c r="D38" s="36"/>
      <c r="E38" s="43" t="s">
        <v>25</v>
      </c>
      <c r="F38" s="33">
        <v>81.6</v>
      </c>
      <c r="G38" s="33">
        <v>43.2</v>
      </c>
      <c r="H38" s="65">
        <v>-3.9</v>
      </c>
      <c r="I38" s="33">
        <v>47.1</v>
      </c>
      <c r="J38" s="8"/>
      <c r="K38" s="8"/>
    </row>
    <row r="39" spans="1:11" ht="13.5">
      <c r="A39" s="1"/>
      <c r="B39" s="1"/>
      <c r="C39" s="35"/>
      <c r="D39" s="28"/>
      <c r="E39" s="42" t="s">
        <v>26</v>
      </c>
      <c r="F39" s="33">
        <v>103.1</v>
      </c>
      <c r="G39" s="33">
        <v>24.5</v>
      </c>
      <c r="H39" s="33">
        <v>3.3</v>
      </c>
      <c r="I39" s="33">
        <v>21.2</v>
      </c>
      <c r="J39" s="8"/>
      <c r="K39" s="8"/>
    </row>
    <row r="40" spans="1:11" ht="13.5">
      <c r="A40" s="1"/>
      <c r="B40" s="1"/>
      <c r="C40" s="36"/>
      <c r="D40" s="39"/>
      <c r="E40" s="39" t="s">
        <v>27</v>
      </c>
      <c r="F40" s="33">
        <f>AVERAGE(F37:F39)</f>
        <v>91.8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20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51</v>
      </c>
      <c r="G43" s="45"/>
      <c r="H43" s="45"/>
      <c r="I43" s="57" t="s">
        <v>16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21</v>
      </c>
      <c r="G44" s="49" t="s">
        <v>22</v>
      </c>
      <c r="H44" s="49" t="s">
        <v>23</v>
      </c>
      <c r="I44" s="58" t="s">
        <v>22</v>
      </c>
      <c r="J44" s="3"/>
      <c r="K44" s="8"/>
    </row>
    <row r="45" spans="1:11" ht="13.5">
      <c r="A45" s="1"/>
      <c r="B45" s="1"/>
      <c r="C45" s="50"/>
      <c r="D45" s="44"/>
      <c r="E45" s="59" t="s">
        <v>24</v>
      </c>
      <c r="F45" s="52">
        <v>86.6</v>
      </c>
      <c r="G45" s="52">
        <v>34.8</v>
      </c>
      <c r="H45" s="52">
        <v>-0.5</v>
      </c>
      <c r="I45" s="52">
        <v>35.3</v>
      </c>
      <c r="J45" s="8"/>
      <c r="K45" s="8"/>
    </row>
    <row r="46" spans="1:11" ht="13.5">
      <c r="A46" s="1"/>
      <c r="B46" s="1"/>
      <c r="C46" s="53"/>
      <c r="D46" s="54"/>
      <c r="E46" s="60" t="s">
        <v>25</v>
      </c>
      <c r="F46" s="52">
        <v>82.6</v>
      </c>
      <c r="G46" s="52">
        <v>42.6</v>
      </c>
      <c r="H46" s="52">
        <v>-2.8</v>
      </c>
      <c r="I46" s="52">
        <v>45.4</v>
      </c>
      <c r="J46" s="8"/>
      <c r="K46" s="8"/>
    </row>
    <row r="47" spans="1:11" ht="13.5">
      <c r="A47" s="1"/>
      <c r="B47" s="1"/>
      <c r="C47" s="53"/>
      <c r="D47" s="44"/>
      <c r="E47" s="59" t="s">
        <v>26</v>
      </c>
      <c r="F47" s="52">
        <v>103.5</v>
      </c>
      <c r="G47" s="52">
        <v>22.6</v>
      </c>
      <c r="H47" s="52">
        <v>3.3</v>
      </c>
      <c r="I47" s="52">
        <v>19.3</v>
      </c>
      <c r="J47" s="8"/>
      <c r="K47" s="8"/>
    </row>
    <row r="48" spans="1:11" ht="13.5">
      <c r="A48" s="1"/>
      <c r="B48" s="1"/>
      <c r="C48" s="54"/>
      <c r="D48" s="45"/>
      <c r="E48" s="47" t="s">
        <v>27</v>
      </c>
      <c r="F48" s="52">
        <f>AVERAGE(F45:F47)</f>
        <v>90.89999999999999</v>
      </c>
      <c r="G48" s="52">
        <v>100</v>
      </c>
      <c r="H48" s="52">
        <v>0</v>
      </c>
      <c r="I48" s="52"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28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20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50</v>
      </c>
      <c r="G52" s="39"/>
      <c r="H52" s="39"/>
      <c r="I52" s="40" t="s">
        <v>9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21</v>
      </c>
      <c r="G53" s="30" t="s">
        <v>22</v>
      </c>
      <c r="H53" s="30" t="s">
        <v>23</v>
      </c>
      <c r="I53" s="41" t="s">
        <v>22</v>
      </c>
      <c r="J53" s="3"/>
      <c r="K53" s="8"/>
    </row>
    <row r="54" spans="1:11" ht="13.5">
      <c r="A54" s="1"/>
      <c r="B54" s="1"/>
      <c r="C54" s="34"/>
      <c r="D54" s="28"/>
      <c r="E54" s="61" t="s">
        <v>29</v>
      </c>
      <c r="F54" s="33">
        <v>101.1</v>
      </c>
      <c r="G54" s="33">
        <v>42.9</v>
      </c>
      <c r="H54" s="33">
        <v>5.1</v>
      </c>
      <c r="I54" s="33">
        <v>37.8</v>
      </c>
      <c r="J54" s="8"/>
      <c r="K54" s="8"/>
    </row>
    <row r="55" spans="1:11" ht="13.5">
      <c r="A55" s="1"/>
      <c r="B55" s="1"/>
      <c r="C55" s="35"/>
      <c r="D55" s="28"/>
      <c r="E55" s="61" t="s">
        <v>30</v>
      </c>
      <c r="F55" s="33">
        <v>81.8</v>
      </c>
      <c r="G55" s="33">
        <v>57.1</v>
      </c>
      <c r="H55" s="33">
        <v>-5.1</v>
      </c>
      <c r="I55" s="33">
        <v>62.2</v>
      </c>
      <c r="J55" s="8"/>
      <c r="K55" s="8"/>
    </row>
    <row r="56" spans="1:11" ht="13.5">
      <c r="A56" s="1"/>
      <c r="B56" s="1"/>
      <c r="C56" s="36"/>
      <c r="D56" s="37"/>
      <c r="E56" s="62" t="s">
        <v>15</v>
      </c>
      <c r="F56" s="33">
        <v>89.1</v>
      </c>
      <c r="G56" s="33">
        <v>100</v>
      </c>
      <c r="H56" s="33">
        <v>0</v>
      </c>
      <c r="I56" s="33"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20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51</v>
      </c>
      <c r="G59" s="45"/>
      <c r="H59" s="45"/>
      <c r="I59" s="57" t="s">
        <v>16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21</v>
      </c>
      <c r="G60" s="49" t="s">
        <v>22</v>
      </c>
      <c r="H60" s="49" t="s">
        <v>23</v>
      </c>
      <c r="I60" s="58" t="s">
        <v>22</v>
      </c>
      <c r="J60" s="20"/>
      <c r="K60" s="8"/>
    </row>
    <row r="61" spans="1:11" ht="13.5">
      <c r="A61" s="1"/>
      <c r="B61" s="1"/>
      <c r="C61" s="50"/>
      <c r="D61" s="44"/>
      <c r="E61" s="59" t="s">
        <v>29</v>
      </c>
      <c r="F61" s="52">
        <v>96</v>
      </c>
      <c r="G61" s="52">
        <v>41.5</v>
      </c>
      <c r="H61" s="52">
        <v>3.4</v>
      </c>
      <c r="I61" s="52">
        <v>38</v>
      </c>
      <c r="J61" s="14"/>
      <c r="K61" s="8"/>
    </row>
    <row r="62" spans="1:11" ht="13.5">
      <c r="A62" s="1"/>
      <c r="B62" s="1"/>
      <c r="C62" s="53"/>
      <c r="D62" s="44"/>
      <c r="E62" s="59" t="s">
        <v>30</v>
      </c>
      <c r="F62" s="52">
        <v>83.1</v>
      </c>
      <c r="G62" s="52">
        <v>58.5</v>
      </c>
      <c r="H62" s="52">
        <v>-3.4</v>
      </c>
      <c r="I62" s="52">
        <v>62</v>
      </c>
      <c r="J62" s="14"/>
      <c r="K62" s="8"/>
    </row>
    <row r="63" spans="1:11" ht="13.5">
      <c r="A63" s="1"/>
      <c r="B63" s="1"/>
      <c r="C63" s="54"/>
      <c r="D63" s="55"/>
      <c r="E63" s="60" t="s">
        <v>15</v>
      </c>
      <c r="F63" s="52">
        <v>88</v>
      </c>
      <c r="G63" s="52">
        <v>100</v>
      </c>
      <c r="H63" s="52">
        <v>0</v>
      </c>
      <c r="I63" s="52"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1"/>
      <c r="B65" s="1"/>
      <c r="C65" s="6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6" t="s">
        <v>31</v>
      </c>
      <c r="C66" s="1"/>
      <c r="D66" s="1"/>
      <c r="E66" s="1"/>
      <c r="F66" s="1"/>
      <c r="G66" s="1"/>
      <c r="H66" s="1"/>
      <c r="I66" s="7" t="s">
        <v>32</v>
      </c>
      <c r="J66" s="1"/>
      <c r="K66" s="1"/>
    </row>
    <row r="67" spans="1:11" ht="14.25">
      <c r="A67" s="1"/>
      <c r="B67" s="1"/>
      <c r="C67" s="16"/>
      <c r="D67" s="1"/>
      <c r="E67" s="1"/>
      <c r="F67" s="25" t="s">
        <v>50</v>
      </c>
      <c r="G67" s="27"/>
      <c r="H67" s="63" t="s">
        <v>51</v>
      </c>
      <c r="I67" s="64"/>
      <c r="J67" s="8"/>
      <c r="K67" s="3"/>
    </row>
    <row r="68" spans="1:11" ht="13.5">
      <c r="A68" s="1"/>
      <c r="B68" s="1"/>
      <c r="C68" s="1"/>
      <c r="D68" s="1"/>
      <c r="E68" s="1"/>
      <c r="F68" s="40" t="s">
        <v>33</v>
      </c>
      <c r="G68" s="30" t="s">
        <v>21</v>
      </c>
      <c r="H68" s="57" t="s">
        <v>33</v>
      </c>
      <c r="I68" s="49" t="s">
        <v>21</v>
      </c>
      <c r="J68" s="8"/>
      <c r="K68" s="17"/>
    </row>
    <row r="69" spans="1:11" ht="13.5">
      <c r="A69" s="1"/>
      <c r="B69" s="1"/>
      <c r="C69" s="28"/>
      <c r="D69" s="61" t="s">
        <v>34</v>
      </c>
      <c r="E69" s="61"/>
      <c r="F69" s="32">
        <v>413</v>
      </c>
      <c r="G69" s="33">
        <v>53.5</v>
      </c>
      <c r="H69" s="51">
        <v>1115</v>
      </c>
      <c r="I69" s="52">
        <v>21</v>
      </c>
      <c r="J69" s="8"/>
      <c r="K69" s="8"/>
    </row>
    <row r="70" spans="1:11" ht="13.5">
      <c r="A70" s="1"/>
      <c r="B70" s="1"/>
      <c r="C70" s="6" t="s">
        <v>35</v>
      </c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6"/>
      <c r="D71" s="1"/>
      <c r="E71" s="1"/>
      <c r="F71" s="1"/>
      <c r="G71" s="1"/>
      <c r="H71" s="1"/>
      <c r="I71" s="1"/>
      <c r="J71" s="1"/>
      <c r="K71" s="8"/>
    </row>
    <row r="72" spans="1:11" ht="13.5">
      <c r="A72" s="1"/>
      <c r="B72" s="1"/>
      <c r="C72" s="21" t="s">
        <v>36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1"/>
      <c r="B73" s="1"/>
      <c r="C73" s="21"/>
      <c r="D73" s="6" t="s">
        <v>37</v>
      </c>
      <c r="E73" s="1"/>
      <c r="F73" s="1"/>
      <c r="G73" s="1"/>
      <c r="H73" s="1"/>
      <c r="I73" s="1"/>
      <c r="J73" s="1"/>
      <c r="K73" s="8"/>
    </row>
    <row r="74" spans="1:11" ht="13.5">
      <c r="A74" s="1"/>
      <c r="B74" s="7"/>
      <c r="C74" s="71"/>
      <c r="D74" s="72"/>
      <c r="E74" s="72"/>
      <c r="F74" s="72"/>
      <c r="G74" s="72"/>
      <c r="H74" s="72"/>
      <c r="I74" s="72"/>
      <c r="J74" s="73"/>
      <c r="K74" s="22"/>
    </row>
    <row r="75" spans="1:11" ht="13.5">
      <c r="A75" s="1"/>
      <c r="B75" s="7"/>
      <c r="C75" s="74" t="s">
        <v>47</v>
      </c>
      <c r="D75" s="75"/>
      <c r="E75" s="75"/>
      <c r="F75" s="75"/>
      <c r="G75" s="75"/>
      <c r="H75" s="75"/>
      <c r="I75" s="75"/>
      <c r="J75" s="76"/>
      <c r="K75" s="8"/>
    </row>
    <row r="76" spans="1:11" ht="13.5">
      <c r="A76" s="1"/>
      <c r="B76" s="7"/>
      <c r="C76" s="74"/>
      <c r="D76" s="75"/>
      <c r="E76" s="75"/>
      <c r="F76" s="75"/>
      <c r="G76" s="75"/>
      <c r="H76" s="75"/>
      <c r="I76" s="75"/>
      <c r="J76" s="76"/>
      <c r="K76" s="22"/>
    </row>
    <row r="77" spans="1:11" ht="13.5">
      <c r="A77" s="1"/>
      <c r="B77" s="7"/>
      <c r="C77" s="77"/>
      <c r="D77" s="78"/>
      <c r="E77" s="78"/>
      <c r="F77" s="78"/>
      <c r="G77" s="78"/>
      <c r="H77" s="78"/>
      <c r="I77" s="78"/>
      <c r="J77" s="79"/>
      <c r="K77" s="22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38</v>
      </c>
      <c r="D79" s="17"/>
      <c r="E79" s="8"/>
      <c r="F79" s="8"/>
      <c r="G79" s="8"/>
      <c r="H79" s="8"/>
      <c r="I79" s="8"/>
      <c r="J79" s="8"/>
      <c r="K79" s="8"/>
    </row>
    <row r="80" spans="1:11" ht="13.5">
      <c r="A80" s="1"/>
      <c r="B80" s="4"/>
      <c r="C80" s="71"/>
      <c r="D80" s="72"/>
      <c r="E80" s="72"/>
      <c r="F80" s="72"/>
      <c r="G80" s="72"/>
      <c r="H80" s="72"/>
      <c r="I80" s="72"/>
      <c r="J80" s="73"/>
      <c r="K80" s="22"/>
    </row>
    <row r="81" spans="1:11" ht="13.5">
      <c r="A81" s="1"/>
      <c r="B81" s="4"/>
      <c r="C81" s="74" t="s">
        <v>47</v>
      </c>
      <c r="D81" s="75"/>
      <c r="E81" s="75"/>
      <c r="F81" s="75"/>
      <c r="G81" s="75"/>
      <c r="H81" s="75"/>
      <c r="I81" s="75"/>
      <c r="J81" s="76"/>
      <c r="K81" s="22"/>
    </row>
    <row r="82" spans="1:11" ht="13.5">
      <c r="A82" s="1"/>
      <c r="B82" s="4"/>
      <c r="C82" s="74"/>
      <c r="D82" s="75"/>
      <c r="E82" s="75"/>
      <c r="F82" s="75"/>
      <c r="G82" s="75"/>
      <c r="H82" s="75"/>
      <c r="I82" s="75"/>
      <c r="J82" s="76"/>
      <c r="K82" s="22"/>
    </row>
    <row r="83" spans="1:11" ht="13.5">
      <c r="A83" s="1"/>
      <c r="B83" s="4"/>
      <c r="C83" s="77"/>
      <c r="D83" s="78"/>
      <c r="E83" s="78"/>
      <c r="F83" s="78"/>
      <c r="G83" s="78"/>
      <c r="H83" s="78"/>
      <c r="I83" s="78"/>
      <c r="J83" s="79"/>
      <c r="K83" s="22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22"/>
    </row>
    <row r="85" spans="1:11" ht="14.25">
      <c r="A85" s="1"/>
      <c r="B85" s="13" t="s">
        <v>39</v>
      </c>
      <c r="C85" s="1"/>
      <c r="D85" s="1"/>
      <c r="E85" s="1"/>
      <c r="F85" s="1"/>
      <c r="G85" s="1"/>
      <c r="H85" s="1"/>
      <c r="I85" s="1"/>
      <c r="J85" s="7" t="s">
        <v>40</v>
      </c>
      <c r="K85" s="3"/>
    </row>
    <row r="86" spans="1:11" ht="13.5">
      <c r="A86" s="1"/>
      <c r="B86" s="1"/>
      <c r="C86" s="6"/>
      <c r="D86" s="1"/>
      <c r="E86" s="7" t="s">
        <v>41</v>
      </c>
      <c r="F86" s="33">
        <v>22.3</v>
      </c>
      <c r="G86" s="1" t="s">
        <v>42</v>
      </c>
      <c r="H86" s="7" t="s">
        <v>43</v>
      </c>
      <c r="I86" s="33">
        <v>0.6</v>
      </c>
      <c r="J86" s="1" t="s">
        <v>48</v>
      </c>
      <c r="K86" s="15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15"/>
    </row>
    <row r="88" spans="1:11" ht="14.25">
      <c r="A88" s="1"/>
      <c r="B88" s="16" t="s">
        <v>44</v>
      </c>
      <c r="C88" s="8"/>
      <c r="D88" s="8"/>
      <c r="E88" s="8"/>
      <c r="F88" s="8"/>
      <c r="G88" s="8"/>
      <c r="H88" s="8"/>
      <c r="I88" s="8"/>
      <c r="J88" s="1"/>
      <c r="K88" s="8"/>
    </row>
    <row r="89" spans="1:11" ht="13.5">
      <c r="A89" s="1"/>
      <c r="B89" s="1"/>
      <c r="C89" s="8"/>
      <c r="D89" s="8"/>
      <c r="E89" s="8"/>
      <c r="F89" s="8"/>
      <c r="G89" s="8"/>
      <c r="H89" s="8"/>
      <c r="I89" s="8"/>
      <c r="J89" s="1"/>
      <c r="K89" s="8"/>
    </row>
    <row r="90" spans="1:11" ht="13.5">
      <c r="A90" s="1"/>
      <c r="B90" s="1"/>
      <c r="C90" s="71"/>
      <c r="D90" s="72"/>
      <c r="E90" s="72"/>
      <c r="F90" s="72"/>
      <c r="G90" s="72"/>
      <c r="H90" s="72"/>
      <c r="I90" s="72"/>
      <c r="J90" s="73"/>
      <c r="K90" s="22"/>
    </row>
    <row r="91" spans="1:11" ht="13.5">
      <c r="A91" s="1"/>
      <c r="B91" s="1"/>
      <c r="C91" s="74" t="s">
        <v>52</v>
      </c>
      <c r="D91" s="75"/>
      <c r="E91" s="75"/>
      <c r="F91" s="75"/>
      <c r="G91" s="75"/>
      <c r="H91" s="75"/>
      <c r="I91" s="75"/>
      <c r="J91" s="76"/>
      <c r="K91" s="22"/>
    </row>
    <row r="92" spans="1:11" ht="13.5">
      <c r="A92" s="1"/>
      <c r="B92" s="1"/>
      <c r="C92" s="74"/>
      <c r="D92" s="75"/>
      <c r="E92" s="75"/>
      <c r="F92" s="75"/>
      <c r="G92" s="75"/>
      <c r="H92" s="75"/>
      <c r="I92" s="75"/>
      <c r="J92" s="76"/>
      <c r="K92" s="22"/>
    </row>
    <row r="93" spans="1:11" ht="13.5">
      <c r="A93" s="1"/>
      <c r="B93" s="1"/>
      <c r="C93" s="77"/>
      <c r="D93" s="78"/>
      <c r="E93" s="78"/>
      <c r="F93" s="78"/>
      <c r="G93" s="78"/>
      <c r="H93" s="78"/>
      <c r="I93" s="78"/>
      <c r="J93" s="79"/>
      <c r="K93" s="22"/>
    </row>
    <row r="94" spans="1:11" ht="13.5">
      <c r="A94" s="1"/>
      <c r="B94" s="1"/>
      <c r="C94" s="8"/>
      <c r="D94" s="8"/>
      <c r="E94" s="8"/>
      <c r="F94" s="8"/>
      <c r="G94" s="8"/>
      <c r="H94" s="8"/>
      <c r="I94" s="8"/>
      <c r="J94" s="1"/>
      <c r="K94" s="8"/>
    </row>
    <row r="95" spans="1:11" ht="14.25">
      <c r="A95" s="1"/>
      <c r="B95" s="16" t="s">
        <v>45</v>
      </c>
      <c r="C95" s="1"/>
      <c r="D95" s="1"/>
      <c r="E95" s="1"/>
      <c r="F95" s="1"/>
      <c r="G95" s="1"/>
      <c r="H95" s="1"/>
      <c r="I95" s="1"/>
      <c r="J95" s="1"/>
      <c r="K95" s="8"/>
    </row>
    <row r="96" spans="1:11" ht="13.5">
      <c r="A96" s="1"/>
      <c r="B96" s="7"/>
      <c r="C96" s="71"/>
      <c r="D96" s="72"/>
      <c r="E96" s="72"/>
      <c r="F96" s="72"/>
      <c r="G96" s="72"/>
      <c r="H96" s="72"/>
      <c r="I96" s="72"/>
      <c r="J96" s="73"/>
      <c r="K96" s="22"/>
    </row>
    <row r="97" spans="1:11" ht="13.5">
      <c r="A97" s="1"/>
      <c r="B97" s="7"/>
      <c r="C97" s="74" t="s">
        <v>53</v>
      </c>
      <c r="D97" s="75"/>
      <c r="E97" s="75"/>
      <c r="F97" s="75"/>
      <c r="G97" s="75"/>
      <c r="H97" s="75"/>
      <c r="I97" s="75"/>
      <c r="J97" s="76"/>
      <c r="K97" s="22"/>
    </row>
    <row r="98" spans="1:11" ht="13.5">
      <c r="A98" s="1"/>
      <c r="B98" s="7"/>
      <c r="C98" s="74" t="s">
        <v>54</v>
      </c>
      <c r="D98" s="75"/>
      <c r="E98" s="75"/>
      <c r="F98" s="75"/>
      <c r="G98" s="75"/>
      <c r="H98" s="75"/>
      <c r="I98" s="75"/>
      <c r="J98" s="76"/>
      <c r="K98" s="22"/>
    </row>
    <row r="99" spans="1:11" ht="13.5">
      <c r="A99" s="1"/>
      <c r="B99" s="7"/>
      <c r="C99" s="74"/>
      <c r="D99" s="75"/>
      <c r="E99" s="75"/>
      <c r="F99" s="75"/>
      <c r="G99" s="75"/>
      <c r="H99" s="75"/>
      <c r="I99" s="75"/>
      <c r="J99" s="76"/>
      <c r="K99" s="22"/>
    </row>
    <row r="100" spans="1:11" ht="13.5">
      <c r="A100" s="1"/>
      <c r="B100" s="7"/>
      <c r="C100" s="74" t="s">
        <v>55</v>
      </c>
      <c r="D100" s="75"/>
      <c r="E100" s="75"/>
      <c r="F100" s="75"/>
      <c r="G100" s="75"/>
      <c r="H100" s="75"/>
      <c r="I100" s="75"/>
      <c r="J100" s="76"/>
      <c r="K100" s="22"/>
    </row>
    <row r="101" spans="1:11" ht="13.5">
      <c r="A101" s="1"/>
      <c r="B101" s="7"/>
      <c r="C101" s="74" t="s">
        <v>56</v>
      </c>
      <c r="D101" s="75"/>
      <c r="E101" s="75"/>
      <c r="F101" s="75"/>
      <c r="G101" s="75"/>
      <c r="H101" s="75"/>
      <c r="I101" s="75"/>
      <c r="J101" s="76"/>
      <c r="K101" s="22"/>
    </row>
    <row r="102" spans="1:11" ht="13.5">
      <c r="A102" s="1"/>
      <c r="B102" s="7"/>
      <c r="C102" s="74"/>
      <c r="D102" s="75"/>
      <c r="E102" s="75"/>
      <c r="F102" s="75"/>
      <c r="G102" s="75"/>
      <c r="H102" s="75"/>
      <c r="I102" s="75"/>
      <c r="J102" s="76"/>
      <c r="K102" s="22"/>
    </row>
    <row r="103" spans="1:11" ht="13.5">
      <c r="A103" s="1"/>
      <c r="B103" s="7"/>
      <c r="C103" s="74" t="s">
        <v>57</v>
      </c>
      <c r="D103" s="75"/>
      <c r="E103" s="75"/>
      <c r="F103" s="75"/>
      <c r="G103" s="75"/>
      <c r="H103" s="75"/>
      <c r="I103" s="75"/>
      <c r="J103" s="76"/>
      <c r="K103" s="22"/>
    </row>
    <row r="104" spans="1:11" ht="13.5">
      <c r="A104" s="1"/>
      <c r="B104" s="7"/>
      <c r="C104" s="74" t="s">
        <v>59</v>
      </c>
      <c r="D104" s="80"/>
      <c r="E104" s="80"/>
      <c r="F104" s="80"/>
      <c r="G104" s="80"/>
      <c r="H104" s="80"/>
      <c r="I104" s="80"/>
      <c r="J104" s="81"/>
      <c r="K104" s="22"/>
    </row>
    <row r="105" spans="1:11" ht="13.5">
      <c r="A105" s="1"/>
      <c r="B105" s="7"/>
      <c r="C105" s="77" t="s">
        <v>58</v>
      </c>
      <c r="D105" s="78"/>
      <c r="E105" s="78"/>
      <c r="F105" s="78"/>
      <c r="G105" s="78"/>
      <c r="H105" s="78"/>
      <c r="I105" s="78"/>
      <c r="J105" s="79"/>
      <c r="K105" s="22"/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" t="s">
        <v>46</v>
      </c>
    </row>
    <row r="107" spans="1:1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</sheetData>
  <mergeCells count="24">
    <mergeCell ref="C102:J102"/>
    <mergeCell ref="C103:J103"/>
    <mergeCell ref="C105:J105"/>
    <mergeCell ref="C98:J98"/>
    <mergeCell ref="C99:J99"/>
    <mergeCell ref="C100:J100"/>
    <mergeCell ref="C101:J101"/>
    <mergeCell ref="C104:J104"/>
    <mergeCell ref="C92:J92"/>
    <mergeCell ref="C93:J93"/>
    <mergeCell ref="C96:J96"/>
    <mergeCell ref="C97:J97"/>
    <mergeCell ref="C82:J82"/>
    <mergeCell ref="C83:J83"/>
    <mergeCell ref="C90:J90"/>
    <mergeCell ref="C91:J91"/>
    <mergeCell ref="C76:J76"/>
    <mergeCell ref="C77:J77"/>
    <mergeCell ref="C80:J80"/>
    <mergeCell ref="C81:J81"/>
    <mergeCell ref="J3:K3"/>
    <mergeCell ref="E7:J7"/>
    <mergeCell ref="C74:J74"/>
    <mergeCell ref="C75:J75"/>
  </mergeCells>
  <conditionalFormatting sqref="F57 J57 F64 J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2001-10-12T01:58:05Z</dcterms:modified>
  <cp:category/>
  <cp:version/>
  <cp:contentType/>
  <cp:contentStatus/>
</cp:coreProperties>
</file>